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5865" yWindow="-195" windowWidth="15600" windowHeight="11700"/>
  </bookViews>
  <sheets>
    <sheet name="Plan1" sheetId="1" r:id="rId1"/>
    <sheet name="Plan2" sheetId="2" r:id="rId2"/>
  </sheets>
  <definedNames>
    <definedName name="Setores">Plan2!$A$1:$A$99</definedName>
  </definedNames>
  <calcPr calcId="125725"/>
</workbook>
</file>

<file path=xl/calcChain.xml><?xml version="1.0" encoding="utf-8"?>
<calcChain xmlns="http://schemas.openxmlformats.org/spreadsheetml/2006/main">
  <c r="F23" i="1"/>
  <c r="F14"/>
  <c r="F15"/>
  <c r="F16"/>
  <c r="F17"/>
  <c r="F18"/>
  <c r="F19"/>
  <c r="F20"/>
  <c r="F21"/>
  <c r="F22"/>
  <c r="F24"/>
  <c r="F13"/>
  <c r="F12"/>
  <c r="F25" l="1"/>
</calcChain>
</file>

<file path=xl/sharedStrings.xml><?xml version="1.0" encoding="utf-8"?>
<sst xmlns="http://schemas.openxmlformats.org/spreadsheetml/2006/main" count="116" uniqueCount="116">
  <si>
    <t>De:</t>
  </si>
  <si>
    <t>Para:</t>
  </si>
  <si>
    <t>DIRETORIA DE ADMINISTRAÇÃO E DE PLANEJAMENTO - DIRAP</t>
  </si>
  <si>
    <t>Solicitamos o empenho dos seguintes equipamentos/materiais:</t>
  </si>
  <si>
    <t xml:space="preserve">Item do Pregão </t>
  </si>
  <si>
    <t>Descrição Resumida</t>
  </si>
  <si>
    <t>Valor Total (R$)</t>
  </si>
  <si>
    <t>Total:</t>
  </si>
  <si>
    <t>Pelotas,</t>
  </si>
  <si>
    <t>PL-DIRGER - DIRETORIA GERAL DO CAMPUS PELOTAS</t>
  </si>
  <si>
    <t xml:space="preserve">        PL-ASSGD - ASSESSORIA DO GABINETE DO DIRETOR</t>
  </si>
  <si>
    <t xml:space="preserve">        PL-DIRAP - DIRETORIA DE ADMINISTRAÇÃO E DE PLANEJAMENTO</t>
  </si>
  <si>
    <t xml:space="preserve">            PL-COAGPES - COORDENADORIA DE APOIO À GESTÃO DE PESSOAS</t>
  </si>
  <si>
    <t xml:space="preserve">            PL-CAPO - COORDENADORIA DE APOIO A PROJETOS E OBRAS</t>
  </si>
  <si>
    <t xml:space="preserve">            PL-DEAD - DEPARTAMENTO DE ADMINISTRAÇÃO</t>
  </si>
  <si>
    <t xml:space="preserve">                PL-COALM - COORDENADORIA DE ALMOXARIFADO</t>
  </si>
  <si>
    <t xml:space="preserve">                PL-COAGC - COORDENADORIA DE APOIO À GESTÃO DE CONTRATOS</t>
  </si>
  <si>
    <t xml:space="preserve">                PL-COAGP - COORDENADORIA DE APOIO À GESTÃO DE PATRIMÔNIO</t>
  </si>
  <si>
    <t xml:space="preserve">                PL-COMPRAS - COORDENADORIA DE COMPRAS</t>
  </si>
  <si>
    <t xml:space="preserve">                PL-CORÇAM - COORDENADORIA DE CONTABILIDADE E ORÇAMENTO</t>
  </si>
  <si>
    <t xml:space="preserve">                PL-COPAT - COORDENADORIA DE PROTOCOLO, ARQUIVO E TRANSPORTE</t>
  </si>
  <si>
    <t xml:space="preserve">                PL-COFIN - COORDENADORIA FINANCEIRA</t>
  </si>
  <si>
    <t xml:space="preserve">                PL-SICAF - SISTEMA UNIFICADO DE CADASTRO DE FORNECEDORES</t>
  </si>
  <si>
    <t xml:space="preserve">            PL-DEME - DEPARTAMENTO DE MANUTENÇÃO DA ESTRUTURA</t>
  </si>
  <si>
    <t xml:space="preserve">                PL-COIMR - COORDENADORIA DE INSTALAÇÃO E MANUTENÇÃO DE REFRIGERAÇÃO</t>
  </si>
  <si>
    <t xml:space="preserve">                PL-COIME - COORDENADORIA DE INSTALAÇÃO E MANUTENÇÃO ELÉTRICA</t>
  </si>
  <si>
    <t xml:space="preserve">                PL-COIMT - COORDENADORIA DE INSTALAÇÃO E MANUTENÇÃO TELEFÔNICA</t>
  </si>
  <si>
    <t xml:space="preserve">                PL-COMCC - COORDENADORIA DE MANUTENÇÃO DA CONSTRUÇÃO CIVIL</t>
  </si>
  <si>
    <t xml:space="preserve">                PL-COMEM - COORDENADORIA DE MANUTENÇÃO DE ESQUADRIAS E MÓVEIS</t>
  </si>
  <si>
    <t xml:space="preserve">                PL-COMMS - COORDENADORIA DE MANUTENÇÃO MECÂNICA E SERVIÇOS</t>
  </si>
  <si>
    <t xml:space="preserve">            PL-DETI - DEPARTAMENTO DE TECNOLOGIA DA INFORMAÇÃO</t>
  </si>
  <si>
    <t xml:space="preserve">                PL-COMR - COORDENADORIA DE MANUTENÇÃO E REDES</t>
  </si>
  <si>
    <t xml:space="preserve">                PL-COSG - COORDENADORIA DE SISTEMAS DE GESTÃO</t>
  </si>
  <si>
    <t xml:space="preserve">        PL-DIREN - DIRETORIA DE ENSINO</t>
  </si>
  <si>
    <t xml:space="preserve">            PL-COAPEPL - COORDENADORIA DE APOIO AO PLANEJAMENTO E EXECUÇÃO DO PERÍODO LETIVO</t>
  </si>
  <si>
    <t xml:space="preserve">            PL-COAPAE - COORDENADORIA DE APOIO PEDAGÓGICO E DE ASSISTÊNCIA ESTUDANTIL</t>
  </si>
  <si>
    <t xml:space="preserve">                PL-COAP - COORDENADORIA DE APOIO PEDAGÓGICO</t>
  </si>
  <si>
    <t xml:space="preserve">                PL-COAE - COORDENADORIA DE ASSISTÊNCIA ESTUDANTIL</t>
  </si>
  <si>
    <t xml:space="preserve">                PL-COOE - COORDENADORIA DE ORIENTAÇÃO EDUCACIONAL</t>
  </si>
  <si>
    <t xml:space="preserve">            PL-COED - COORDENADORIA DE EDUCAÇÃO A DISTÂNCIA</t>
  </si>
  <si>
    <t xml:space="preserve">            PL-DEAAPE - DEPARTAMENTO DE APOIO À APRENDIZAGEM, PERMANÊNCIA E ÊXITO</t>
  </si>
  <si>
    <t xml:space="preserve">            PL-DEFG - DEPARTAMENTO DE ENSINO DE FORMAÇÃO GERAL</t>
  </si>
  <si>
    <t xml:space="preserve">                PL-AFCINAT - COORD. DA ÁREA FÍSICA DA ÁREA DE CIÊNCIAS DA NATUREZA, MAT. E SUAS TECNOL.</t>
  </si>
  <si>
    <t xml:space="preserve">                PL-CINAT - COORDENADORIA DA ÁREA DE CIÊNCIAS DA NATUREZA, MATEMÁTICA E SUAS TECNOLOGIAS</t>
  </si>
  <si>
    <t xml:space="preserve">                    PL-CNATBIO - COORDENADORIA DA DISCIPLINA DE BIOLOGIA</t>
  </si>
  <si>
    <t xml:space="preserve">                    PL-CNATFIS - COORDENADORIA DA DISCIPLINA DE FÍSICA</t>
  </si>
  <si>
    <t xml:space="preserve">                    PL-CNATMAT - COORDENADORIA DA DISCIPLINA DE MATEMÁTICA</t>
  </si>
  <si>
    <t xml:space="preserve">                    PL-CNATQUI - COORDENADORIA DA DISCIPLINA DE QUÍMICA</t>
  </si>
  <si>
    <t xml:space="preserve">                PL-COCHTEC - COORDENADORIA DA ÁREA DE CIÊNCIAS HUMANAS E SUAS TECNOLOGIAS</t>
  </si>
  <si>
    <t xml:space="preserve">                PL-COLINC - COORDENADORIA DA ÁREA DE LINGUAGENS, CÓDIGOS E SUAS TECNOLOGIAS</t>
  </si>
  <si>
    <t xml:space="preserve">                PL-AFEDFIS - COORDENADORIA DA ÁREA FÍSICA DA DISCIPLINA DE EDUCAÇÃO FÍSICA</t>
  </si>
  <si>
    <t xml:space="preserve">                PL-EDFIS - COORDENADORIA DA DISCIPLINA DE EDUCAÇÃO FÍSICA</t>
  </si>
  <si>
    <t xml:space="preserve">            PL-DEGPG - DEPARTAMENTO DE ENSINO DE GRADUAÇÃO E DE PÓS-GRADUAÇÃO</t>
  </si>
  <si>
    <t xml:space="preserve">                PL-CAFAE - COORDENADORIA DE ÁREA FÍSICA DO CURSO DE ENGENHARIA ELÉTRICA</t>
  </si>
  <si>
    <t xml:space="preserve">                PL-CAFINF - COORDENADORIA DE ÁREA FÍSICA DOS CURSOS DA ÁREA DE INFORMÁTICA</t>
  </si>
  <si>
    <t xml:space="preserve">                PL-CAFGASA - COORDENADORIA DE ÁREA FÍSICA DOS CURSOS DE GESTÃO AMBIENTAL E SANEAMENTO AMBIENTAL</t>
  </si>
  <si>
    <t xml:space="preserve">                PL-COFORMA - COORDENADORIA DE CURSOS DE FORMAÇÃO DE FORMADORES</t>
  </si>
  <si>
    <t xml:space="preserve">                PL-CCPOSED - COORDENADORIA DO CURSO DE PÓS-GRADUAÇÃO EM EDUCAÇÃO</t>
  </si>
  <si>
    <t xml:space="preserve">                PL-CPOSQUI - COORDENADORIA DO CURSO DE PÓS-GRADUAÇÃO EM QUÍMICA AMBIENTAL</t>
  </si>
  <si>
    <t xml:space="preserve">                PL-CPOSLV - COOR. DO CURSO DE PÓS-GRADUAÇÃO EM LING. VERBAIS E VIS. E SUAS TECNO.</t>
  </si>
  <si>
    <t xml:space="preserve">                PL-MESTEC - CURSO DE MESTRADO PROFISSIONAL EM EDUCAÇÃO E TECNOLOGIA</t>
  </si>
  <si>
    <t xml:space="preserve">                PL-MESTECA - CURSO DE MESTRADO PROFISSIONAL EM ENGENHARIA E CIÊNCIAS AMBIENTAIS</t>
  </si>
  <si>
    <t xml:space="preserve">                PL-CSBD - CURSO SUPERIOR DE BACHARELADO EM DESIGN</t>
  </si>
  <si>
    <t xml:space="preserve">                PL-CSEE - CURSO SUPERIOR DE ENGENHARIA ELÉTRICA</t>
  </si>
  <si>
    <t xml:space="preserve">                PL-CSEQ - CURSO SUPERIOR DE ENGENHARIA QUÍMICA</t>
  </si>
  <si>
    <t xml:space="preserve">                PL-CSLCOMP - CURSO SUPERIOR DE LICENCIATURA EM COMPUTAÇÃO</t>
  </si>
  <si>
    <t xml:space="preserve">                PL-CSTGA - CURSO SUPERIOR DE TECNOLOGIA EM GESTÃO AMBIENTAL</t>
  </si>
  <si>
    <t xml:space="preserve">                PL-CSTSA - CURSO SUPERIOR DE TECNOLOGIA EM SANEAMENTO AMBIENTAL</t>
  </si>
  <si>
    <t xml:space="preserve">                PL-CSTSI - CURSO SUPERIOR DE TECNOLOGIA EM SISTEMAS PARA INTERNET</t>
  </si>
  <si>
    <t xml:space="preserve">            PL-DETNM - DEPARTAMENTO DE ENSINO TECNICO DE NIVEL MEDIO</t>
  </si>
  <si>
    <t xml:space="preserve">                PL-AFDSIGN - COORD. DE ÁREA FÍSICA DOS CURS. DE DESIGN: COMUN. VISUAL E DES. DE MÓV.</t>
  </si>
  <si>
    <t xml:space="preserve">                PL-CAFEDI - COORDENADORIA DE ÁREA FÍSICA DO CURSO TÉCNICO DE EDIFICAÇÕES</t>
  </si>
  <si>
    <t xml:space="preserve">                PL-CAFMEM - COORDENADORIA DE ÁREA FÍSICA DO CURSO TÉCNICO DE ELETROMECÂNICA</t>
  </si>
  <si>
    <t xml:space="preserve">                PL-CAFTRO - COORDENADORIA DE ÁREA FÍSICA DO CURSO TÉCNICO DE ELETRÔNICA</t>
  </si>
  <si>
    <t xml:space="preserve">                PL-CAFTEC - COORDENADORIA DE ÁREA FÍSICA DO CURSO TÉCNICO DE ELETROTÉCNICA</t>
  </si>
  <si>
    <t xml:space="preserve">                PL-CAFMEC - COORDENADORIA DE ÁREA FÍSICA DO CURSO TÉCNICO DE MECÂNICA</t>
  </si>
  <si>
    <t xml:space="preserve">                PL-CAFQUI - COORDENADORIA DE ÁREA FÍSICA DO CURSO TÉCNICO DE QUÍMICA</t>
  </si>
  <si>
    <t xml:space="preserve">                PL-CAFTELE - COORDENADORIA DE ÁREA FÍSICA DO CURSO TÉCNICO EM TELECOMUNICAÇÕES</t>
  </si>
  <si>
    <t xml:space="preserve">                PL-CEJA - CURSOS NA MODALIDADE EJA</t>
  </si>
  <si>
    <t xml:space="preserve">                PL-EDI - CURSO TÉCNICO DE EDIFICAÇÕES</t>
  </si>
  <si>
    <t xml:space="preserve">                PL-EME - CURSO TÉCNICO DE ELETROMECÂNICA</t>
  </si>
  <si>
    <t xml:space="preserve">                PL-TRO - CURSO TÉCNICO DE ELETRÔNICA</t>
  </si>
  <si>
    <t xml:space="preserve">                PL-TEC - CURSO TÉCNICO DE ELETROTÉCNICA</t>
  </si>
  <si>
    <t xml:space="preserve">                PL-MEC - CURSO TÉCNICO DE MECÂNICA</t>
  </si>
  <si>
    <t xml:space="preserve">                PL-QUI - CURSO TÉCNICO DE QUÍMICA</t>
  </si>
  <si>
    <t xml:space="preserve">                PL-CTCV - CURSO TÉCNICO EM COMUNICAÇÃO VISUAL</t>
  </si>
  <si>
    <t xml:space="preserve">                PL-DESIGN - CURSO TÉCNICO EM DESIGN DE INTERIORES</t>
  </si>
  <si>
    <t xml:space="preserve">                PL-TELE - CURSO TÉCNICO EM TELECOMUNICAÇÕES</t>
  </si>
  <si>
    <t xml:space="preserve">            PL-DEEFE - DEPARTAMENTO DE ESTRUTURA FUNCIONAL DO ENSINO</t>
  </si>
  <si>
    <t xml:space="preserve">                PL-COBIB - COORDENADORIA DA BIBLIOTECA</t>
  </si>
  <si>
    <t xml:space="preserve">                PL-COADE - COORDENADORIA DE ADMINISTRAÇÃO ESCOLAR - MANHÃ</t>
  </si>
  <si>
    <t xml:space="preserve">                PL-COADEN - COORDENADORIA DE ADMINISTRAÇÃO ESCOLAR - NOITE</t>
  </si>
  <si>
    <t xml:space="preserve">                PL-COADET - COORDENADORIA DE ADMINISTRAÇÃO ESCOLAR - TARDE</t>
  </si>
  <si>
    <t xml:space="preserve">                PL-COAAUDI - COORDENADORIA DE APOIO A ATIVIDADES DE AUDIOVISUAL</t>
  </si>
  <si>
    <t xml:space="preserve">                PL-COPEG - COORDENADORIA DE PRODUÇÃO E EDITORAÇÃO GRÁFICA</t>
  </si>
  <si>
    <t xml:space="preserve">            PL-DERA - DEPARTAMENTO DE REGISTROS ACADÊMICOS</t>
  </si>
  <si>
    <t xml:space="preserve">                PL-CRAEGP - COORDENADORIA DE REGISTROS ACADÊMICOS DO ENSINO DE GRADUAÇÃO E DE PÓS-GRADUAÇÃO</t>
  </si>
  <si>
    <t xml:space="preserve">                PL-CRAET - COORDENADORIA DE REGISTROS ACADÊMICOS DO ENSINO TÉCNICO DE NÍVEL MÉDIO</t>
  </si>
  <si>
    <t xml:space="preserve">        PL-DIRPEX - DIRETORIA DE PESQUISA E EXTENSÃO</t>
  </si>
  <si>
    <t xml:space="preserve">            PL-COAPIDT - COORDENADORIA DE APOIO À PESQUISA, INOVAÇÃO E DESENVOLVIMENTO TECNOLÓGICO</t>
  </si>
  <si>
    <t xml:space="preserve">            PL-COAC - COORDENADORIA DE ATIVIDADES CULTURAIS</t>
  </si>
  <si>
    <t xml:space="preserve">            PL-COEVE - COORDENADORIA DE EVENTOS</t>
  </si>
  <si>
    <t xml:space="preserve">            PL-COFIC - COORDENADORIA DE FORMAÇÃO INICIAL E CONTINUADA</t>
  </si>
  <si>
    <t xml:space="preserve">            PL-COSIE - COORDENADORIA DOS SERVIÇOS DE INTEGRAÇÃO COM EMPRESAS</t>
  </si>
  <si>
    <t xml:space="preserve">                PL-CAEST - COORDENADORIA DE APOIO A ESTÁGIOS</t>
  </si>
  <si>
    <t xml:space="preserve">        PL-GABDIR - GABINETE DA DIREÇÃO-GERAL</t>
  </si>
  <si>
    <t xml:space="preserve">        PL-GABMED - GABINETE MÉDICO</t>
  </si>
  <si>
    <t xml:space="preserve">        PL-GABODON - GABINETE ODONTOLÓGICO</t>
  </si>
  <si>
    <t xml:space="preserve">Justificativa: </t>
  </si>
  <si>
    <t xml:space="preserve">Pregão nº: </t>
  </si>
  <si>
    <t xml:space="preserve">Processo nº: </t>
  </si>
  <si>
    <t>FORMULÁRIO PARA SOLICITAÇÃO DE EMPENHO EM PREGÃO DE REGISTRO DE PREÇO (SRP)</t>
  </si>
  <si>
    <t>Unidade</t>
  </si>
  <si>
    <t>Quant.</t>
  </si>
  <si>
    <t>Valor Unit.        (R$)</t>
  </si>
  <si>
    <t>Contatos Área Requerente Ramal:                                                Email: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</si>
</sst>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ourier New"/>
      <family val="3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/>
    <xf numFmtId="0" fontId="5" fillId="0" borderId="23" xfId="0" applyFont="1" applyBorder="1"/>
    <xf numFmtId="0" fontId="5" fillId="0" borderId="23" xfId="0" applyFont="1" applyBorder="1" applyAlignment="1">
      <alignment horizontal="center" wrapText="1"/>
    </xf>
    <xf numFmtId="43" fontId="5" fillId="0" borderId="24" xfId="1" applyFont="1" applyBorder="1"/>
    <xf numFmtId="0" fontId="5" fillId="0" borderId="6" xfId="0" applyFont="1" applyBorder="1"/>
    <xf numFmtId="0" fontId="5" fillId="0" borderId="6" xfId="0" applyFont="1" applyBorder="1" applyAlignment="1">
      <alignment horizontal="center" wrapText="1"/>
    </xf>
    <xf numFmtId="43" fontId="5" fillId="0" borderId="16" xfId="1" applyFont="1" applyBorder="1"/>
    <xf numFmtId="0" fontId="0" fillId="0" borderId="7" xfId="0" applyFont="1" applyBorder="1" applyAlignment="1">
      <alignment horizontal="left" vertical="center"/>
    </xf>
    <xf numFmtId="0" fontId="0" fillId="0" borderId="9" xfId="0" applyFont="1" applyBorder="1" applyAlignment="1">
      <alignment vertical="center"/>
    </xf>
    <xf numFmtId="2" fontId="6" fillId="0" borderId="2" xfId="0" applyNumberFormat="1" applyFont="1" applyBorder="1"/>
    <xf numFmtId="43" fontId="5" fillId="0" borderId="25" xfId="1" applyFont="1" applyBorder="1"/>
    <xf numFmtId="0" fontId="0" fillId="0" borderId="18" xfId="0" applyFont="1" applyBorder="1" applyAlignment="1">
      <alignment horizontal="left" vertical="center"/>
    </xf>
    <xf numFmtId="0" fontId="0" fillId="0" borderId="15" xfId="0" applyFont="1" applyBorder="1" applyAlignment="1">
      <alignment horizontal="left" vertical="center"/>
    </xf>
    <xf numFmtId="0" fontId="0" fillId="0" borderId="17" xfId="0" applyFont="1" applyBorder="1" applyAlignment="1">
      <alignment horizontal="left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9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14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right" vertical="center"/>
    </xf>
    <xf numFmtId="0" fontId="6" fillId="0" borderId="20" xfId="0" applyFont="1" applyBorder="1" applyAlignment="1">
      <alignment horizontal="right" vertical="center"/>
    </xf>
    <xf numFmtId="0" fontId="6" fillId="0" borderId="21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7"/>
  <sheetViews>
    <sheetView tabSelected="1" workbookViewId="0">
      <selection activeCell="J17" sqref="J17"/>
    </sheetView>
  </sheetViews>
  <sheetFormatPr defaultRowHeight="15"/>
  <cols>
    <col min="1" max="1" width="10" customWidth="1"/>
    <col min="2" max="2" width="46" customWidth="1"/>
    <col min="3" max="3" width="8.140625" customWidth="1"/>
    <col min="4" max="4" width="7.140625" customWidth="1"/>
    <col min="5" max="5" width="9.5703125" customWidth="1"/>
    <col min="6" max="6" width="10.42578125" customWidth="1"/>
  </cols>
  <sheetData>
    <row r="1" spans="1:6" ht="38.25" customHeight="1" thickBot="1">
      <c r="A1" s="43" t="s">
        <v>111</v>
      </c>
      <c r="B1" s="44"/>
      <c r="C1" s="44"/>
      <c r="D1" s="44"/>
      <c r="E1" s="44"/>
      <c r="F1" s="45"/>
    </row>
    <row r="2" spans="1:6">
      <c r="A2" s="8" t="s">
        <v>0</v>
      </c>
      <c r="B2" s="33"/>
      <c r="C2" s="33"/>
      <c r="D2" s="33"/>
      <c r="E2" s="33"/>
      <c r="F2" s="34"/>
    </row>
    <row r="3" spans="1:6">
      <c r="A3" s="9" t="s">
        <v>1</v>
      </c>
      <c r="B3" s="35" t="s">
        <v>2</v>
      </c>
      <c r="C3" s="35"/>
      <c r="D3" s="35"/>
      <c r="E3" s="35"/>
      <c r="F3" s="36"/>
    </row>
    <row r="4" spans="1:6" ht="15.75">
      <c r="A4" s="37" t="s">
        <v>3</v>
      </c>
      <c r="B4" s="38"/>
      <c r="C4" s="38"/>
      <c r="D4" s="38"/>
      <c r="E4" s="38"/>
      <c r="F4" s="39"/>
    </row>
    <row r="5" spans="1:6">
      <c r="A5" s="42" t="s">
        <v>109</v>
      </c>
      <c r="B5" s="13"/>
      <c r="C5" s="13"/>
      <c r="D5" s="13"/>
      <c r="E5" s="13"/>
      <c r="F5" s="14"/>
    </row>
    <row r="6" spans="1:6">
      <c r="A6" s="12" t="s">
        <v>110</v>
      </c>
      <c r="B6" s="13"/>
      <c r="C6" s="13"/>
      <c r="D6" s="13"/>
      <c r="E6" s="13"/>
      <c r="F6" s="14"/>
    </row>
    <row r="7" spans="1:6">
      <c r="A7" s="42" t="s">
        <v>115</v>
      </c>
      <c r="B7" s="13"/>
      <c r="C7" s="13"/>
      <c r="D7" s="13"/>
      <c r="E7" s="13"/>
      <c r="F7" s="14"/>
    </row>
    <row r="8" spans="1:6" ht="37.5" customHeight="1" thickBot="1">
      <c r="A8" s="21" t="s">
        <v>108</v>
      </c>
      <c r="B8" s="22"/>
      <c r="C8" s="22"/>
      <c r="D8" s="22"/>
      <c r="E8" s="22"/>
      <c r="F8" s="23"/>
    </row>
    <row r="9" spans="1:6" ht="4.5" customHeight="1" thickBot="1"/>
    <row r="10" spans="1:6">
      <c r="A10" s="27" t="s">
        <v>4</v>
      </c>
      <c r="B10" s="40" t="s">
        <v>5</v>
      </c>
      <c r="C10" s="29" t="s">
        <v>112</v>
      </c>
      <c r="D10" s="29" t="s">
        <v>113</v>
      </c>
      <c r="E10" s="31" t="s">
        <v>114</v>
      </c>
      <c r="F10" s="15" t="s">
        <v>6</v>
      </c>
    </row>
    <row r="11" spans="1:6" ht="20.25" customHeight="1" thickBot="1">
      <c r="A11" s="28"/>
      <c r="B11" s="41"/>
      <c r="C11" s="30"/>
      <c r="D11" s="30"/>
      <c r="E11" s="32"/>
      <c r="F11" s="16"/>
    </row>
    <row r="12" spans="1:6">
      <c r="A12" s="2"/>
      <c r="B12" s="3"/>
      <c r="C12" s="2"/>
      <c r="D12" s="2"/>
      <c r="E12" s="4"/>
      <c r="F12" s="11">
        <f>D12*E12</f>
        <v>0</v>
      </c>
    </row>
    <row r="13" spans="1:6">
      <c r="A13" s="5"/>
      <c r="B13" s="6"/>
      <c r="C13" s="5"/>
      <c r="D13" s="5"/>
      <c r="E13" s="7"/>
      <c r="F13" s="11">
        <f t="shared" ref="F13:F24" si="0">D13*E13</f>
        <v>0</v>
      </c>
    </row>
    <row r="14" spans="1:6">
      <c r="A14" s="5"/>
      <c r="B14" s="6"/>
      <c r="C14" s="5"/>
      <c r="D14" s="5"/>
      <c r="E14" s="7"/>
      <c r="F14" s="11">
        <f t="shared" si="0"/>
        <v>0</v>
      </c>
    </row>
    <row r="15" spans="1:6">
      <c r="A15" s="5"/>
      <c r="B15" s="6"/>
      <c r="C15" s="5"/>
      <c r="D15" s="5"/>
      <c r="E15" s="7"/>
      <c r="F15" s="11">
        <f t="shared" si="0"/>
        <v>0</v>
      </c>
    </row>
    <row r="16" spans="1:6">
      <c r="A16" s="5"/>
      <c r="B16" s="6"/>
      <c r="C16" s="5"/>
      <c r="D16" s="5"/>
      <c r="E16" s="7"/>
      <c r="F16" s="11">
        <f t="shared" si="0"/>
        <v>0</v>
      </c>
    </row>
    <row r="17" spans="1:6">
      <c r="A17" s="5"/>
      <c r="B17" s="6"/>
      <c r="C17" s="5"/>
      <c r="D17" s="5"/>
      <c r="E17" s="7"/>
      <c r="F17" s="11">
        <f t="shared" si="0"/>
        <v>0</v>
      </c>
    </row>
    <row r="18" spans="1:6">
      <c r="A18" s="5"/>
      <c r="B18" s="6"/>
      <c r="C18" s="5"/>
      <c r="D18" s="5"/>
      <c r="E18" s="7"/>
      <c r="F18" s="11">
        <f t="shared" si="0"/>
        <v>0</v>
      </c>
    </row>
    <row r="19" spans="1:6">
      <c r="A19" s="5"/>
      <c r="B19" s="6"/>
      <c r="C19" s="5"/>
      <c r="D19" s="5"/>
      <c r="E19" s="7"/>
      <c r="F19" s="11">
        <f t="shared" si="0"/>
        <v>0</v>
      </c>
    </row>
    <row r="20" spans="1:6">
      <c r="A20" s="5"/>
      <c r="B20" s="6"/>
      <c r="C20" s="5"/>
      <c r="D20" s="5"/>
      <c r="E20" s="7"/>
      <c r="F20" s="11">
        <f t="shared" si="0"/>
        <v>0</v>
      </c>
    </row>
    <row r="21" spans="1:6">
      <c r="A21" s="5"/>
      <c r="B21" s="6"/>
      <c r="C21" s="5"/>
      <c r="D21" s="5"/>
      <c r="E21" s="7"/>
      <c r="F21" s="11">
        <f t="shared" si="0"/>
        <v>0</v>
      </c>
    </row>
    <row r="22" spans="1:6">
      <c r="A22" s="5"/>
      <c r="B22" s="6"/>
      <c r="C22" s="5"/>
      <c r="D22" s="5"/>
      <c r="E22" s="7"/>
      <c r="F22" s="11">
        <f t="shared" si="0"/>
        <v>0</v>
      </c>
    </row>
    <row r="23" spans="1:6">
      <c r="A23" s="5"/>
      <c r="B23" s="6"/>
      <c r="C23" s="5"/>
      <c r="D23" s="5"/>
      <c r="E23" s="7"/>
      <c r="F23" s="11">
        <f t="shared" si="0"/>
        <v>0</v>
      </c>
    </row>
    <row r="24" spans="1:6" ht="15.75" thickBot="1">
      <c r="A24" s="5"/>
      <c r="B24" s="6"/>
      <c r="C24" s="5"/>
      <c r="D24" s="5"/>
      <c r="E24" s="7"/>
      <c r="F24" s="11">
        <f t="shared" si="0"/>
        <v>0</v>
      </c>
    </row>
    <row r="25" spans="1:6" ht="15.75" thickBot="1">
      <c r="A25" s="24" t="s">
        <v>7</v>
      </c>
      <c r="B25" s="25"/>
      <c r="C25" s="25"/>
      <c r="D25" s="25"/>
      <c r="E25" s="26"/>
      <c r="F25" s="10">
        <f>SUM(F12:F24)</f>
        <v>0</v>
      </c>
    </row>
    <row r="26" spans="1:6" ht="3.75" customHeight="1" thickBot="1"/>
    <row r="27" spans="1:6" ht="15.75" thickBot="1">
      <c r="A27" s="17" t="s">
        <v>8</v>
      </c>
      <c r="B27" s="18"/>
      <c r="C27" s="18"/>
      <c r="D27" s="19"/>
      <c r="E27" s="19"/>
      <c r="F27" s="20"/>
    </row>
  </sheetData>
  <mergeCells count="17">
    <mergeCell ref="A25:E25"/>
    <mergeCell ref="A10:A11"/>
    <mergeCell ref="C10:C11"/>
    <mergeCell ref="D10:D11"/>
    <mergeCell ref="E10:E11"/>
    <mergeCell ref="B2:F2"/>
    <mergeCell ref="B3:F3"/>
    <mergeCell ref="A4:F4"/>
    <mergeCell ref="B10:B11"/>
    <mergeCell ref="A5:F5"/>
    <mergeCell ref="A6:F6"/>
    <mergeCell ref="A7:F7"/>
    <mergeCell ref="A1:F1"/>
    <mergeCell ref="F10:F11"/>
    <mergeCell ref="A27:C27"/>
    <mergeCell ref="D27:F27"/>
    <mergeCell ref="A8:F8"/>
  </mergeCells>
  <dataValidations count="1">
    <dataValidation type="list" allowBlank="1" showInputMessage="1" showErrorMessage="1" sqref="B2:F2">
      <formula1>Setores</formula1>
    </dataValidation>
  </dataValidations>
  <pageMargins left="0.511811024" right="0.511811024" top="0.18" bottom="0.32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9"/>
  <sheetViews>
    <sheetView workbookViewId="0">
      <selection sqref="A1:A1048576"/>
    </sheetView>
  </sheetViews>
  <sheetFormatPr defaultRowHeight="15"/>
  <cols>
    <col min="1" max="1" width="109.140625" customWidth="1"/>
  </cols>
  <sheetData>
    <row r="1" spans="1:1">
      <c r="A1" s="1" t="s">
        <v>9</v>
      </c>
    </row>
    <row r="2" spans="1:1">
      <c r="A2" s="1" t="s">
        <v>10</v>
      </c>
    </row>
    <row r="3" spans="1:1">
      <c r="A3" s="1" t="s">
        <v>11</v>
      </c>
    </row>
    <row r="4" spans="1:1">
      <c r="A4" s="1" t="s">
        <v>12</v>
      </c>
    </row>
    <row r="5" spans="1:1">
      <c r="A5" s="1" t="s">
        <v>13</v>
      </c>
    </row>
    <row r="6" spans="1:1">
      <c r="A6" s="1" t="s">
        <v>14</v>
      </c>
    </row>
    <row r="7" spans="1:1">
      <c r="A7" s="1" t="s">
        <v>15</v>
      </c>
    </row>
    <row r="8" spans="1:1">
      <c r="A8" s="1" t="s">
        <v>16</v>
      </c>
    </row>
    <row r="9" spans="1:1">
      <c r="A9" s="1" t="s">
        <v>17</v>
      </c>
    </row>
    <row r="10" spans="1:1">
      <c r="A10" s="1" t="s">
        <v>18</v>
      </c>
    </row>
    <row r="11" spans="1:1">
      <c r="A11" s="1" t="s">
        <v>19</v>
      </c>
    </row>
    <row r="12" spans="1:1">
      <c r="A12" s="1" t="s">
        <v>20</v>
      </c>
    </row>
    <row r="13" spans="1:1">
      <c r="A13" s="1" t="s">
        <v>21</v>
      </c>
    </row>
    <row r="14" spans="1:1">
      <c r="A14" s="1" t="s">
        <v>22</v>
      </c>
    </row>
    <row r="15" spans="1:1">
      <c r="A15" s="1" t="s">
        <v>23</v>
      </c>
    </row>
    <row r="16" spans="1:1">
      <c r="A16" s="1" t="s">
        <v>24</v>
      </c>
    </row>
    <row r="17" spans="1:1">
      <c r="A17" s="1" t="s">
        <v>25</v>
      </c>
    </row>
    <row r="18" spans="1:1">
      <c r="A18" s="1" t="s">
        <v>26</v>
      </c>
    </row>
    <row r="19" spans="1:1">
      <c r="A19" s="1" t="s">
        <v>27</v>
      </c>
    </row>
    <row r="20" spans="1:1">
      <c r="A20" s="1" t="s">
        <v>28</v>
      </c>
    </row>
    <row r="21" spans="1:1">
      <c r="A21" s="1" t="s">
        <v>29</v>
      </c>
    </row>
    <row r="22" spans="1:1">
      <c r="A22" s="1" t="s">
        <v>30</v>
      </c>
    </row>
    <row r="23" spans="1:1">
      <c r="A23" s="1" t="s">
        <v>31</v>
      </c>
    </row>
    <row r="24" spans="1:1">
      <c r="A24" s="1" t="s">
        <v>32</v>
      </c>
    </row>
    <row r="25" spans="1:1">
      <c r="A25" s="1" t="s">
        <v>33</v>
      </c>
    </row>
    <row r="26" spans="1:1">
      <c r="A26" s="1" t="s">
        <v>34</v>
      </c>
    </row>
    <row r="27" spans="1:1">
      <c r="A27" s="1" t="s">
        <v>35</v>
      </c>
    </row>
    <row r="28" spans="1:1">
      <c r="A28" s="1" t="s">
        <v>36</v>
      </c>
    </row>
    <row r="29" spans="1:1">
      <c r="A29" s="1" t="s">
        <v>37</v>
      </c>
    </row>
    <row r="30" spans="1:1">
      <c r="A30" s="1" t="s">
        <v>38</v>
      </c>
    </row>
    <row r="31" spans="1:1">
      <c r="A31" s="1" t="s">
        <v>39</v>
      </c>
    </row>
    <row r="32" spans="1:1">
      <c r="A32" s="1" t="s">
        <v>40</v>
      </c>
    </row>
    <row r="33" spans="1:1">
      <c r="A33" s="1" t="s">
        <v>41</v>
      </c>
    </row>
    <row r="34" spans="1:1">
      <c r="A34" s="1" t="s">
        <v>42</v>
      </c>
    </row>
    <row r="35" spans="1:1">
      <c r="A35" s="1" t="s">
        <v>43</v>
      </c>
    </row>
    <row r="36" spans="1:1">
      <c r="A36" s="1" t="s">
        <v>44</v>
      </c>
    </row>
    <row r="37" spans="1:1">
      <c r="A37" s="1" t="s">
        <v>45</v>
      </c>
    </row>
    <row r="38" spans="1:1">
      <c r="A38" s="1" t="s">
        <v>46</v>
      </c>
    </row>
    <row r="39" spans="1:1">
      <c r="A39" s="1" t="s">
        <v>47</v>
      </c>
    </row>
    <row r="40" spans="1:1">
      <c r="A40" s="1" t="s">
        <v>48</v>
      </c>
    </row>
    <row r="41" spans="1:1">
      <c r="A41" s="1" t="s">
        <v>49</v>
      </c>
    </row>
    <row r="42" spans="1:1">
      <c r="A42" s="1" t="s">
        <v>50</v>
      </c>
    </row>
    <row r="43" spans="1:1">
      <c r="A43" s="1" t="s">
        <v>51</v>
      </c>
    </row>
    <row r="44" spans="1:1">
      <c r="A44" s="1" t="s">
        <v>52</v>
      </c>
    </row>
    <row r="45" spans="1:1">
      <c r="A45" s="1" t="s">
        <v>53</v>
      </c>
    </row>
    <row r="46" spans="1:1">
      <c r="A46" s="1" t="s">
        <v>54</v>
      </c>
    </row>
    <row r="47" spans="1:1">
      <c r="A47" s="1" t="s">
        <v>55</v>
      </c>
    </row>
    <row r="48" spans="1:1">
      <c r="A48" s="1" t="s">
        <v>56</v>
      </c>
    </row>
    <row r="49" spans="1:1">
      <c r="A49" s="1" t="s">
        <v>57</v>
      </c>
    </row>
    <row r="50" spans="1:1">
      <c r="A50" s="1" t="s">
        <v>58</v>
      </c>
    </row>
    <row r="51" spans="1:1">
      <c r="A51" s="1" t="s">
        <v>59</v>
      </c>
    </row>
    <row r="52" spans="1:1">
      <c r="A52" s="1" t="s">
        <v>60</v>
      </c>
    </row>
    <row r="53" spans="1:1">
      <c r="A53" s="1" t="s">
        <v>61</v>
      </c>
    </row>
    <row r="54" spans="1:1">
      <c r="A54" s="1" t="s">
        <v>62</v>
      </c>
    </row>
    <row r="55" spans="1:1">
      <c r="A55" s="1" t="s">
        <v>63</v>
      </c>
    </row>
    <row r="56" spans="1:1">
      <c r="A56" s="1" t="s">
        <v>64</v>
      </c>
    </row>
    <row r="57" spans="1:1">
      <c r="A57" s="1" t="s">
        <v>65</v>
      </c>
    </row>
    <row r="58" spans="1:1">
      <c r="A58" s="1" t="s">
        <v>66</v>
      </c>
    </row>
    <row r="59" spans="1:1">
      <c r="A59" s="1" t="s">
        <v>67</v>
      </c>
    </row>
    <row r="60" spans="1:1">
      <c r="A60" s="1" t="s">
        <v>68</v>
      </c>
    </row>
    <row r="61" spans="1:1">
      <c r="A61" s="1" t="s">
        <v>69</v>
      </c>
    </row>
    <row r="62" spans="1:1">
      <c r="A62" s="1" t="s">
        <v>70</v>
      </c>
    </row>
    <row r="63" spans="1:1">
      <c r="A63" s="1" t="s">
        <v>71</v>
      </c>
    </row>
    <row r="64" spans="1:1">
      <c r="A64" s="1" t="s">
        <v>72</v>
      </c>
    </row>
    <row r="65" spans="1:1">
      <c r="A65" s="1" t="s">
        <v>73</v>
      </c>
    </row>
    <row r="66" spans="1:1">
      <c r="A66" s="1" t="s">
        <v>74</v>
      </c>
    </row>
    <row r="67" spans="1:1">
      <c r="A67" s="1" t="s">
        <v>75</v>
      </c>
    </row>
    <row r="68" spans="1:1">
      <c r="A68" s="1" t="s">
        <v>76</v>
      </c>
    </row>
    <row r="69" spans="1:1">
      <c r="A69" s="1" t="s">
        <v>77</v>
      </c>
    </row>
    <row r="70" spans="1:1">
      <c r="A70" s="1" t="s">
        <v>78</v>
      </c>
    </row>
    <row r="71" spans="1:1">
      <c r="A71" s="1" t="s">
        <v>79</v>
      </c>
    </row>
    <row r="72" spans="1:1">
      <c r="A72" s="1" t="s">
        <v>80</v>
      </c>
    </row>
    <row r="73" spans="1:1">
      <c r="A73" s="1" t="s">
        <v>81</v>
      </c>
    </row>
    <row r="74" spans="1:1">
      <c r="A74" s="1" t="s">
        <v>82</v>
      </c>
    </row>
    <row r="75" spans="1:1">
      <c r="A75" s="1" t="s">
        <v>83</v>
      </c>
    </row>
    <row r="76" spans="1:1">
      <c r="A76" s="1" t="s">
        <v>84</v>
      </c>
    </row>
    <row r="77" spans="1:1">
      <c r="A77" s="1" t="s">
        <v>85</v>
      </c>
    </row>
    <row r="78" spans="1:1">
      <c r="A78" s="1" t="s">
        <v>86</v>
      </c>
    </row>
    <row r="79" spans="1:1">
      <c r="A79" s="1" t="s">
        <v>87</v>
      </c>
    </row>
    <row r="80" spans="1:1">
      <c r="A80" s="1" t="s">
        <v>88</v>
      </c>
    </row>
    <row r="81" spans="1:1">
      <c r="A81" s="1" t="s">
        <v>89</v>
      </c>
    </row>
    <row r="82" spans="1:1">
      <c r="A82" s="1" t="s">
        <v>90</v>
      </c>
    </row>
    <row r="83" spans="1:1">
      <c r="A83" s="1" t="s">
        <v>91</v>
      </c>
    </row>
    <row r="84" spans="1:1">
      <c r="A84" s="1" t="s">
        <v>92</v>
      </c>
    </row>
    <row r="85" spans="1:1">
      <c r="A85" s="1" t="s">
        <v>93</v>
      </c>
    </row>
    <row r="86" spans="1:1">
      <c r="A86" s="1" t="s">
        <v>94</v>
      </c>
    </row>
    <row r="87" spans="1:1">
      <c r="A87" s="1" t="s">
        <v>95</v>
      </c>
    </row>
    <row r="88" spans="1:1">
      <c r="A88" s="1" t="s">
        <v>96</v>
      </c>
    </row>
    <row r="89" spans="1:1">
      <c r="A89" s="1" t="s">
        <v>97</v>
      </c>
    </row>
    <row r="90" spans="1:1">
      <c r="A90" s="1" t="s">
        <v>98</v>
      </c>
    </row>
    <row r="91" spans="1:1">
      <c r="A91" s="1" t="s">
        <v>99</v>
      </c>
    </row>
    <row r="92" spans="1:1">
      <c r="A92" s="1" t="s">
        <v>100</v>
      </c>
    </row>
    <row r="93" spans="1:1">
      <c r="A93" s="1" t="s">
        <v>101</v>
      </c>
    </row>
    <row r="94" spans="1:1">
      <c r="A94" s="1" t="s">
        <v>102</v>
      </c>
    </row>
    <row r="95" spans="1:1">
      <c r="A95" s="1" t="s">
        <v>103</v>
      </c>
    </row>
    <row r="96" spans="1:1">
      <c r="A96" s="1" t="s">
        <v>104</v>
      </c>
    </row>
    <row r="97" spans="1:1">
      <c r="A97" s="1" t="s">
        <v>105</v>
      </c>
    </row>
    <row r="98" spans="1:1">
      <c r="A98" s="1" t="s">
        <v>106</v>
      </c>
    </row>
    <row r="99" spans="1:1">
      <c r="A99" s="1" t="s">
        <v>107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Plan1</vt:lpstr>
      <vt:lpstr>Plan2</vt:lpstr>
      <vt:lpstr>Setores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2020-06-24T14:18:26Z</dcterms:modified>
</cp:coreProperties>
</file>